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<sst xmlns="http://schemas.openxmlformats.org/spreadsheetml/2006/main" count="175" uniqueCount="137">
  <si>
    <t>STOCK MERCANCIA</t>
  </si>
  <si>
    <t>CODIGO</t>
  </si>
  <si>
    <t>PRODUCTO</t>
  </si>
  <si>
    <t>REFERENCIA</t>
  </si>
  <si>
    <t>P.V.P</t>
  </si>
  <si>
    <t>UNIDAD</t>
  </si>
  <si>
    <t>TOTAL</t>
  </si>
  <si>
    <t>00-1</t>
  </si>
  <si>
    <t>P.Nuestro</t>
  </si>
  <si>
    <t>00-2</t>
  </si>
  <si>
    <t>00-3</t>
  </si>
  <si>
    <t>00-4</t>
  </si>
  <si>
    <t>1 palets</t>
  </si>
  <si>
    <t>00-5</t>
  </si>
  <si>
    <t>Bomba de Combustible</t>
  </si>
  <si>
    <t>Ref/M2216922</t>
  </si>
  <si>
    <t>83,96€/unid</t>
  </si>
  <si>
    <t>1palets</t>
  </si>
  <si>
    <t>00-6</t>
  </si>
  <si>
    <t>00-7</t>
  </si>
  <si>
    <t>Pedal Embrague Nissan Navara</t>
  </si>
  <si>
    <t>Ref/465035x10a</t>
  </si>
  <si>
    <t>211,50€/unid</t>
  </si>
  <si>
    <t>1/2 palet</t>
  </si>
  <si>
    <t>00-8</t>
  </si>
  <si>
    <t>Sistema de emisiones EGR GM valeo</t>
  </si>
  <si>
    <t>Ref/GM12671902</t>
  </si>
  <si>
    <t>54,95€/unid</t>
  </si>
  <si>
    <t>4 pallets</t>
  </si>
  <si>
    <t>00-9</t>
  </si>
  <si>
    <t>00-10</t>
  </si>
  <si>
    <t>Sensor Mitsubishi Fuso</t>
  </si>
  <si>
    <t>2 palets</t>
  </si>
  <si>
    <t>00-11</t>
  </si>
  <si>
    <t>Ref/16453089</t>
  </si>
  <si>
    <t>1200/unidad</t>
  </si>
  <si>
    <t>8 unidad</t>
  </si>
  <si>
    <t>00-12</t>
  </si>
  <si>
    <t>Radiadores Grandes Delphi</t>
  </si>
  <si>
    <t>00-13</t>
  </si>
  <si>
    <t>Ref/Al/Jup./Pluto/to fast</t>
  </si>
  <si>
    <t>00-14</t>
  </si>
  <si>
    <t>Ekorcci Aparato de distribucion energ.</t>
  </si>
  <si>
    <t>Ref/Hwekorplus ormazabal</t>
  </si>
  <si>
    <t>1 pallets</t>
  </si>
  <si>
    <t>00-15</t>
  </si>
  <si>
    <t>liquido desinfectante Dr.Zeppe</t>
  </si>
  <si>
    <t>Ref/28553/2021-12</t>
  </si>
  <si>
    <t>14,35€/unid</t>
  </si>
  <si>
    <t>504 unidad</t>
  </si>
  <si>
    <t>5€/unidad</t>
  </si>
  <si>
    <t>00-16</t>
  </si>
  <si>
    <t>Maquina De Inyeccion de Plastico</t>
  </si>
  <si>
    <t>Ref/press melt 2-2,5</t>
  </si>
  <si>
    <t>00-17</t>
  </si>
  <si>
    <t>00-18</t>
  </si>
  <si>
    <t>Masilla de cierre Gris</t>
  </si>
  <si>
    <t>Rollos de 15mts</t>
  </si>
  <si>
    <t>00-19</t>
  </si>
  <si>
    <t>Remaches Automocion</t>
  </si>
  <si>
    <t>Ref/Profil 460118000/221</t>
  </si>
  <si>
    <t>00-20</t>
  </si>
  <si>
    <t>Sacos de acetato de celulosa Eastman</t>
  </si>
  <si>
    <t>Ref/216428car3801</t>
  </si>
  <si>
    <t>2 pallets</t>
  </si>
  <si>
    <t>1/2pallets</t>
  </si>
  <si>
    <t>00-21</t>
  </si>
  <si>
    <t>00-22</t>
  </si>
  <si>
    <t>00-23</t>
  </si>
  <si>
    <t>Bidon lipex 9 kg</t>
  </si>
  <si>
    <t>Ref/600-80902179</t>
  </si>
  <si>
    <t>6 unidad</t>
  </si>
  <si>
    <t>00-24</t>
  </si>
  <si>
    <t>Transformadores de tension Arteche</t>
  </si>
  <si>
    <t>Ref/074297-23</t>
  </si>
  <si>
    <t>3 unidad</t>
  </si>
  <si>
    <t>00-25</t>
  </si>
  <si>
    <t>Newer iluminacion 48cm esfera youtube</t>
  </si>
  <si>
    <t>Ref/21009930</t>
  </si>
  <si>
    <t>00-26</t>
  </si>
  <si>
    <t>Newer iluminacion Studio Photogr.</t>
  </si>
  <si>
    <t>00-27</t>
  </si>
  <si>
    <t>Ref/x00124uoy7</t>
  </si>
  <si>
    <t>00-28</t>
  </si>
  <si>
    <t>3 pallets</t>
  </si>
  <si>
    <t>Tripodes fotografia/softbox Box</t>
  </si>
  <si>
    <t>60 unidad</t>
  </si>
  <si>
    <t>30€/unidad</t>
  </si>
  <si>
    <t>60€/unidad</t>
  </si>
  <si>
    <t>00-29</t>
  </si>
  <si>
    <t>Ref/1303-04/05</t>
  </si>
  <si>
    <t>00-30</t>
  </si>
  <si>
    <t>Ref/VT188751</t>
  </si>
  <si>
    <t>Maletin Vestas calibrar aspas eolica</t>
  </si>
  <si>
    <t>6 modelos</t>
  </si>
  <si>
    <t>a negociar</t>
  </si>
  <si>
    <t>60 unidades</t>
  </si>
  <si>
    <t>Ref./x0012ytsd</t>
  </si>
  <si>
    <t>Maletin de poker de quinientas fichas</t>
  </si>
  <si>
    <t>10 palets</t>
  </si>
  <si>
    <t>1pallet</t>
  </si>
  <si>
    <t>chip electronico</t>
  </si>
  <si>
    <t>conector gris</t>
  </si>
  <si>
    <t>REF/1175rf2h000</t>
  </si>
  <si>
    <t xml:space="preserve">Arandelas </t>
  </si>
  <si>
    <t xml:space="preserve">longoterm </t>
  </si>
  <si>
    <t>Armarios conforama</t>
  </si>
  <si>
    <t xml:space="preserve">calefaccion central </t>
  </si>
  <si>
    <t>1/2pallet</t>
  </si>
  <si>
    <t>3 maletin</t>
  </si>
  <si>
    <t>REF/KN19012A1</t>
  </si>
  <si>
    <t>RWEF/-15564-5CA1A</t>
  </si>
  <si>
    <t>REF/20431-LC40A</t>
  </si>
  <si>
    <t>1/2 pallet</t>
  </si>
  <si>
    <t>ECR SCR-line gen 2/catalizador tubo ure</t>
  </si>
  <si>
    <t>223,41 dolla</t>
  </si>
  <si>
    <t>1 /2palets</t>
  </si>
  <si>
    <t>ecorcki modular  8e 4s</t>
  </si>
  <si>
    <t>cilindro receptor de embrague</t>
  </si>
  <si>
    <t xml:space="preserve"> 14 unidades</t>
  </si>
  <si>
    <t>laminas corte lasser</t>
  </si>
  <si>
    <t>30unidades</t>
  </si>
  <si>
    <t>REF/MK668276</t>
  </si>
  <si>
    <t>caja de conexiones con tapa abisagrada</t>
  </si>
  <si>
    <t>ip65 20x12x5,5cm</t>
  </si>
  <si>
    <t>15,81€/unidad</t>
  </si>
  <si>
    <t>388,99/unid</t>
  </si>
  <si>
    <t>859.94 dollar</t>
  </si>
  <si>
    <t>225,99€/unid</t>
  </si>
  <si>
    <t>127,49€/unid</t>
  </si>
  <si>
    <t>64 unidad</t>
  </si>
  <si>
    <t>62 unidad</t>
  </si>
  <si>
    <t>18 unidad</t>
  </si>
  <si>
    <t>Newer studio strobe flash 2x</t>
  </si>
  <si>
    <t>newer studio  strobe flash 3x</t>
  </si>
  <si>
    <t>8 boxes</t>
  </si>
  <si>
    <t>4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</si>
</sst>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6" fontId="0" fillId="0" borderId="0" xfId="0" applyNumberFormat="1"/>
    <xf numFmtId="0" fontId="0" fillId="0" borderId="0" xfId="0" applyAlignment="1">
      <alignment horizontal="center"/>
    </xf>
    <xf numFmtId="0" fontId="2" fillId="5" borderId="0" xfId="0" applyFont="1" applyFill="1"/>
    <xf numFmtId="0" fontId="2" fillId="5" borderId="0" xfId="0" applyFont="1" applyFill="1" applyAlignment="1">
      <alignment horizontal="center"/>
    </xf>
    <xf numFmtId="6" fontId="2" fillId="5" borderId="0" xfId="0" applyNumberFormat="1" applyFont="1" applyFill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S10" sqref="S10"/>
    </sheetView>
  </sheetViews>
  <sheetFormatPr defaultColWidth="11.42578125" defaultRowHeight="15" x14ac:dyDescent="0.25"/>
  <sheetData>
    <row r="1" spans="1:1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22" t="s">
        <v>1</v>
      </c>
      <c r="B3" s="22"/>
      <c r="C3" s="22" t="s">
        <v>2</v>
      </c>
      <c r="D3" s="22"/>
      <c r="E3" s="22"/>
      <c r="F3" s="22" t="s">
        <v>3</v>
      </c>
      <c r="G3" s="22"/>
      <c r="H3" s="2" t="s">
        <v>4</v>
      </c>
      <c r="I3" s="2" t="s">
        <v>5</v>
      </c>
      <c r="J3" s="2" t="s">
        <v>6</v>
      </c>
      <c r="K3" s="3" t="s">
        <v>8</v>
      </c>
    </row>
    <row r="4" spans="1:11" x14ac:dyDescent="0.25">
      <c r="A4" s="18" t="s">
        <v>7</v>
      </c>
      <c r="B4" s="19"/>
      <c r="C4" s="12" t="s">
        <v>14</v>
      </c>
      <c r="D4" s="12"/>
      <c r="E4" s="12"/>
      <c r="F4" s="12" t="s">
        <v>15</v>
      </c>
      <c r="G4" s="12"/>
      <c r="H4" t="s">
        <v>16</v>
      </c>
      <c r="I4" s="6">
        <v>80</v>
      </c>
      <c r="J4" s="6" t="s">
        <v>17</v>
      </c>
      <c r="K4" t="s">
        <v>95</v>
      </c>
    </row>
    <row r="5" spans="1:11" x14ac:dyDescent="0.25">
      <c r="A5" s="18" t="s">
        <v>9</v>
      </c>
      <c r="B5" s="19"/>
      <c r="C5" s="12" t="s">
        <v>20</v>
      </c>
      <c r="D5" s="12"/>
      <c r="E5" s="12"/>
      <c r="F5" s="12" t="s">
        <v>21</v>
      </c>
      <c r="G5" s="12"/>
      <c r="H5" t="s">
        <v>22</v>
      </c>
      <c r="I5" s="6">
        <v>15</v>
      </c>
      <c r="J5" s="6" t="s">
        <v>23</v>
      </c>
      <c r="K5" t="s">
        <v>95</v>
      </c>
    </row>
    <row r="6" spans="1:11" x14ac:dyDescent="0.25">
      <c r="A6" s="18" t="s">
        <v>10</v>
      </c>
      <c r="B6" s="19"/>
      <c r="C6" s="12" t="s">
        <v>114</v>
      </c>
      <c r="D6" s="12"/>
      <c r="E6" s="12"/>
      <c r="F6" s="12" t="s">
        <v>112</v>
      </c>
      <c r="G6" s="12"/>
      <c r="H6" t="s">
        <v>115</v>
      </c>
      <c r="I6" s="6">
        <v>30</v>
      </c>
      <c r="J6" s="6" t="s">
        <v>113</v>
      </c>
      <c r="K6" t="s">
        <v>95</v>
      </c>
    </row>
    <row r="7" spans="1:11" x14ac:dyDescent="0.25">
      <c r="A7" s="18" t="s">
        <v>11</v>
      </c>
      <c r="B7" s="19"/>
      <c r="C7" s="12" t="s">
        <v>25</v>
      </c>
      <c r="D7" s="12"/>
      <c r="E7" s="12"/>
      <c r="F7" s="12" t="s">
        <v>26</v>
      </c>
      <c r="G7" s="12"/>
      <c r="H7" t="s">
        <v>27</v>
      </c>
      <c r="I7" s="6">
        <v>240</v>
      </c>
      <c r="J7" s="6" t="s">
        <v>28</v>
      </c>
      <c r="K7" t="s">
        <v>95</v>
      </c>
    </row>
    <row r="8" spans="1:11" x14ac:dyDescent="0.25">
      <c r="A8" s="13" t="s">
        <v>13</v>
      </c>
      <c r="B8" s="14"/>
      <c r="C8" s="12" t="s">
        <v>31</v>
      </c>
      <c r="D8" s="12"/>
      <c r="E8" s="12"/>
      <c r="F8" s="12" t="s">
        <v>122</v>
      </c>
      <c r="G8" s="12"/>
      <c r="H8" t="s">
        <v>127</v>
      </c>
      <c r="I8" s="6">
        <v>1440</v>
      </c>
      <c r="J8" s="6" t="s">
        <v>32</v>
      </c>
      <c r="K8" t="s">
        <v>95</v>
      </c>
    </row>
    <row r="9" spans="1:11" x14ac:dyDescent="0.25">
      <c r="A9" s="18" t="s">
        <v>18</v>
      </c>
      <c r="B9" s="19"/>
      <c r="C9" s="12" t="s">
        <v>38</v>
      </c>
      <c r="D9" s="12"/>
      <c r="E9" s="12"/>
      <c r="F9" s="12" t="s">
        <v>34</v>
      </c>
      <c r="G9" s="12"/>
      <c r="H9" t="s">
        <v>35</v>
      </c>
      <c r="I9" s="6">
        <v>8</v>
      </c>
      <c r="J9" s="6" t="s">
        <v>12</v>
      </c>
      <c r="K9" t="s">
        <v>95</v>
      </c>
    </row>
    <row r="10" spans="1:11" x14ac:dyDescent="0.25">
      <c r="A10" s="15" t="s">
        <v>19</v>
      </c>
      <c r="B10" s="16"/>
      <c r="C10" s="17" t="s">
        <v>106</v>
      </c>
      <c r="D10" s="17"/>
      <c r="E10" s="17"/>
      <c r="F10" s="17" t="s">
        <v>40</v>
      </c>
      <c r="G10" s="17"/>
      <c r="H10" s="7"/>
      <c r="I10" s="8" t="s">
        <v>94</v>
      </c>
      <c r="J10" s="8" t="s">
        <v>99</v>
      </c>
      <c r="K10" s="9" t="s">
        <v>95</v>
      </c>
    </row>
    <row r="11" spans="1:11" x14ac:dyDescent="0.25">
      <c r="A11" s="13" t="s">
        <v>24</v>
      </c>
      <c r="B11" s="14"/>
      <c r="C11" s="12" t="s">
        <v>117</v>
      </c>
      <c r="D11" s="12"/>
      <c r="E11" s="12"/>
      <c r="F11" s="12" t="s">
        <v>101</v>
      </c>
      <c r="G11" s="12"/>
      <c r="I11" s="6">
        <v>230</v>
      </c>
      <c r="J11" s="6" t="s">
        <v>100</v>
      </c>
      <c r="K11" t="s">
        <v>95</v>
      </c>
    </row>
    <row r="12" spans="1:11" x14ac:dyDescent="0.25">
      <c r="A12" s="18" t="s">
        <v>29</v>
      </c>
      <c r="B12" s="19"/>
      <c r="C12" s="12" t="s">
        <v>42</v>
      </c>
      <c r="D12" s="12"/>
      <c r="E12" s="12"/>
      <c r="F12" s="12" t="s">
        <v>43</v>
      </c>
      <c r="G12" s="12"/>
      <c r="I12" s="6">
        <v>190</v>
      </c>
      <c r="J12" s="6" t="s">
        <v>44</v>
      </c>
      <c r="K12" t="s">
        <v>95</v>
      </c>
    </row>
    <row r="13" spans="1:11" x14ac:dyDescent="0.25">
      <c r="A13" s="15" t="s">
        <v>30</v>
      </c>
      <c r="B13" s="16"/>
      <c r="C13" s="17" t="s">
        <v>46</v>
      </c>
      <c r="D13" s="17"/>
      <c r="E13" s="17"/>
      <c r="F13" s="17" t="s">
        <v>47</v>
      </c>
      <c r="G13" s="17"/>
      <c r="H13" s="7" t="s">
        <v>48</v>
      </c>
      <c r="I13" s="8" t="s">
        <v>49</v>
      </c>
      <c r="J13" s="8" t="s">
        <v>12</v>
      </c>
      <c r="K13" s="7" t="s">
        <v>50</v>
      </c>
    </row>
    <row r="14" spans="1:11" x14ac:dyDescent="0.25">
      <c r="A14" s="13" t="s">
        <v>33</v>
      </c>
      <c r="B14" s="14"/>
      <c r="C14" s="12" t="s">
        <v>52</v>
      </c>
      <c r="D14" s="12"/>
      <c r="E14" s="12"/>
      <c r="F14" s="12" t="s">
        <v>53</v>
      </c>
      <c r="G14" s="12"/>
      <c r="I14" s="6">
        <v>1</v>
      </c>
      <c r="J14" s="6" t="s">
        <v>12</v>
      </c>
      <c r="K14" s="5" t="s">
        <v>95</v>
      </c>
    </row>
    <row r="15" spans="1:11" x14ac:dyDescent="0.25">
      <c r="A15" s="18" t="s">
        <v>37</v>
      </c>
      <c r="B15" s="19"/>
      <c r="C15" s="12" t="s">
        <v>56</v>
      </c>
      <c r="D15" s="12"/>
      <c r="E15" s="12"/>
      <c r="F15" s="12" t="s">
        <v>57</v>
      </c>
      <c r="G15" s="12"/>
      <c r="I15" s="6">
        <v>440</v>
      </c>
      <c r="J15" s="6" t="s">
        <v>44</v>
      </c>
      <c r="K15" t="s">
        <v>95</v>
      </c>
    </row>
    <row r="16" spans="1:11" x14ac:dyDescent="0.25">
      <c r="A16" s="13" t="s">
        <v>39</v>
      </c>
      <c r="B16" s="14"/>
      <c r="C16" s="12" t="s">
        <v>59</v>
      </c>
      <c r="D16" s="12"/>
      <c r="E16" s="12"/>
      <c r="F16" s="12" t="s">
        <v>60</v>
      </c>
      <c r="G16" s="12"/>
      <c r="I16" s="6" t="s">
        <v>135</v>
      </c>
      <c r="J16" s="6" t="s">
        <v>65</v>
      </c>
      <c r="K16" t="s">
        <v>95</v>
      </c>
    </row>
    <row r="17" spans="1:11" x14ac:dyDescent="0.25">
      <c r="A17" s="15" t="s">
        <v>41</v>
      </c>
      <c r="B17" s="16"/>
      <c r="C17" s="17" t="s">
        <v>62</v>
      </c>
      <c r="D17" s="17"/>
      <c r="E17" s="17"/>
      <c r="F17" s="17" t="s">
        <v>63</v>
      </c>
      <c r="G17" s="17"/>
      <c r="H17" s="7"/>
      <c r="I17" s="8" t="s">
        <v>96</v>
      </c>
      <c r="J17" s="8" t="s">
        <v>64</v>
      </c>
      <c r="K17" s="7" t="s">
        <v>95</v>
      </c>
    </row>
    <row r="18" spans="1:11" x14ac:dyDescent="0.25">
      <c r="A18" s="13" t="s">
        <v>45</v>
      </c>
      <c r="B18" s="14"/>
      <c r="C18" s="12" t="s">
        <v>102</v>
      </c>
      <c r="D18" s="12"/>
      <c r="E18" s="12"/>
      <c r="F18" s="12" t="s">
        <v>103</v>
      </c>
      <c r="G18" s="12"/>
      <c r="I18" s="6">
        <v>800</v>
      </c>
      <c r="J18" s="6" t="s">
        <v>65</v>
      </c>
      <c r="K18" t="s">
        <v>95</v>
      </c>
    </row>
    <row r="19" spans="1:11" x14ac:dyDescent="0.25">
      <c r="A19" s="13" t="s">
        <v>51</v>
      </c>
      <c r="B19" s="14"/>
      <c r="C19" s="12" t="s">
        <v>104</v>
      </c>
      <c r="D19" s="12"/>
      <c r="E19" s="12"/>
      <c r="F19" s="12" t="s">
        <v>111</v>
      </c>
      <c r="G19" s="12"/>
      <c r="I19" s="6" t="s">
        <v>136</v>
      </c>
      <c r="J19" s="6" t="s">
        <v>100</v>
      </c>
      <c r="K19" t="s">
        <v>95</v>
      </c>
    </row>
    <row r="20" spans="1:11" x14ac:dyDescent="0.25">
      <c r="A20" s="15" t="s">
        <v>54</v>
      </c>
      <c r="B20" s="16"/>
      <c r="C20" s="17" t="s">
        <v>69</v>
      </c>
      <c r="D20" s="17"/>
      <c r="E20" s="17"/>
      <c r="F20" s="17" t="s">
        <v>70</v>
      </c>
      <c r="G20" s="17"/>
      <c r="H20" s="7"/>
      <c r="I20" s="8" t="s">
        <v>71</v>
      </c>
      <c r="J20" s="7"/>
      <c r="K20" s="7" t="s">
        <v>95</v>
      </c>
    </row>
    <row r="21" spans="1:11" x14ac:dyDescent="0.25">
      <c r="A21" s="15" t="s">
        <v>55</v>
      </c>
      <c r="B21" s="16"/>
      <c r="C21" s="17" t="s">
        <v>73</v>
      </c>
      <c r="D21" s="17"/>
      <c r="E21" s="17"/>
      <c r="F21" s="17" t="s">
        <v>74</v>
      </c>
      <c r="G21" s="17"/>
      <c r="H21" s="7"/>
      <c r="I21" s="8" t="s">
        <v>75</v>
      </c>
      <c r="J21" s="8" t="s">
        <v>44</v>
      </c>
      <c r="K21" s="7" t="s">
        <v>95</v>
      </c>
    </row>
    <row r="22" spans="1:11" x14ac:dyDescent="0.25">
      <c r="A22" s="15" t="s">
        <v>58</v>
      </c>
      <c r="B22" s="16"/>
      <c r="C22" s="17" t="s">
        <v>77</v>
      </c>
      <c r="D22" s="17"/>
      <c r="E22" s="17"/>
      <c r="F22" s="17" t="s">
        <v>78</v>
      </c>
      <c r="G22" s="17"/>
      <c r="H22" s="7" t="s">
        <v>129</v>
      </c>
      <c r="I22" s="11" t="s">
        <v>131</v>
      </c>
      <c r="J22" s="11" t="s">
        <v>84</v>
      </c>
      <c r="K22" s="7" t="s">
        <v>87</v>
      </c>
    </row>
    <row r="23" spans="1:11" x14ac:dyDescent="0.25">
      <c r="A23" s="15" t="s">
        <v>61</v>
      </c>
      <c r="B23" s="16"/>
      <c r="C23" s="17" t="s">
        <v>80</v>
      </c>
      <c r="D23" s="17"/>
      <c r="E23" s="17"/>
      <c r="F23" s="17" t="s">
        <v>82</v>
      </c>
      <c r="G23" s="17"/>
      <c r="H23" s="7" t="s">
        <v>128</v>
      </c>
      <c r="I23" s="10" t="s">
        <v>130</v>
      </c>
      <c r="J23" s="10" t="s">
        <v>64</v>
      </c>
      <c r="K23" s="7" t="s">
        <v>88</v>
      </c>
    </row>
    <row r="24" spans="1:11" x14ac:dyDescent="0.25">
      <c r="A24" s="15" t="s">
        <v>66</v>
      </c>
      <c r="B24" s="16"/>
      <c r="C24" s="17" t="s">
        <v>133</v>
      </c>
      <c r="D24" s="17"/>
      <c r="E24" s="17"/>
      <c r="F24" s="17" t="s">
        <v>97</v>
      </c>
      <c r="G24" s="17"/>
      <c r="H24" s="7" t="s">
        <v>126</v>
      </c>
      <c r="I24" s="11" t="s">
        <v>132</v>
      </c>
      <c r="J24" s="11" t="s">
        <v>44</v>
      </c>
      <c r="K24" s="7" t="s">
        <v>95</v>
      </c>
    </row>
    <row r="25" spans="1:11" x14ac:dyDescent="0.25">
      <c r="A25" s="15" t="s">
        <v>67</v>
      </c>
      <c r="B25" s="16"/>
      <c r="C25" s="17" t="s">
        <v>85</v>
      </c>
      <c r="D25" s="17"/>
      <c r="E25" s="17"/>
      <c r="F25" s="17"/>
      <c r="G25" s="17"/>
      <c r="H25" s="7"/>
      <c r="I25" s="11" t="s">
        <v>86</v>
      </c>
      <c r="J25" s="11" t="s">
        <v>44</v>
      </c>
      <c r="K25" s="7" t="s">
        <v>95</v>
      </c>
    </row>
    <row r="26" spans="1:11" x14ac:dyDescent="0.25">
      <c r="A26" s="15" t="s">
        <v>68</v>
      </c>
      <c r="B26" s="16"/>
      <c r="C26" s="17" t="s">
        <v>134</v>
      </c>
      <c r="D26" s="17"/>
      <c r="E26" s="17"/>
      <c r="F26" s="17" t="s">
        <v>90</v>
      </c>
      <c r="G26" s="17"/>
      <c r="H26" s="7"/>
      <c r="I26" s="11" t="s">
        <v>36</v>
      </c>
      <c r="J26" s="11" t="s">
        <v>44</v>
      </c>
      <c r="K26" s="7" t="s">
        <v>95</v>
      </c>
    </row>
    <row r="27" spans="1:11" x14ac:dyDescent="0.25">
      <c r="A27" s="13" t="s">
        <v>72</v>
      </c>
      <c r="B27" s="14"/>
      <c r="C27" s="12" t="s">
        <v>118</v>
      </c>
      <c r="D27" s="12"/>
      <c r="E27" s="12"/>
      <c r="F27" s="12" t="s">
        <v>110</v>
      </c>
      <c r="G27" s="12"/>
      <c r="I27" s="6">
        <v>250</v>
      </c>
      <c r="J27" s="6" t="s">
        <v>100</v>
      </c>
      <c r="K27" t="s">
        <v>95</v>
      </c>
    </row>
    <row r="28" spans="1:11" x14ac:dyDescent="0.25">
      <c r="A28" s="13" t="s">
        <v>76</v>
      </c>
      <c r="B28" s="14"/>
      <c r="C28" s="12" t="s">
        <v>93</v>
      </c>
      <c r="D28" s="12"/>
      <c r="E28" s="12"/>
      <c r="F28" s="12" t="s">
        <v>92</v>
      </c>
      <c r="G28" s="12"/>
      <c r="I28" s="6">
        <v>3</v>
      </c>
      <c r="J28" s="6" t="s">
        <v>109</v>
      </c>
      <c r="K28" t="s">
        <v>95</v>
      </c>
    </row>
    <row r="29" spans="1:11" x14ac:dyDescent="0.25">
      <c r="A29" s="15" t="s">
        <v>79</v>
      </c>
      <c r="B29" s="16"/>
      <c r="C29" s="7" t="s">
        <v>98</v>
      </c>
      <c r="D29" s="7"/>
      <c r="E29" s="7"/>
      <c r="F29" s="17"/>
      <c r="G29" s="17"/>
      <c r="H29" s="7"/>
      <c r="I29" s="9" t="s">
        <v>119</v>
      </c>
      <c r="J29" s="11" t="s">
        <v>116</v>
      </c>
      <c r="K29" s="7" t="s">
        <v>95</v>
      </c>
    </row>
    <row r="30" spans="1:11" x14ac:dyDescent="0.25">
      <c r="A30" s="13" t="s">
        <v>81</v>
      </c>
      <c r="B30" s="14"/>
      <c r="C30" s="12" t="s">
        <v>105</v>
      </c>
      <c r="D30" s="12"/>
      <c r="E30" s="12"/>
      <c r="F30" s="12" t="s">
        <v>107</v>
      </c>
      <c r="G30" s="12"/>
      <c r="I30" s="6">
        <v>3</v>
      </c>
      <c r="J30" s="6" t="s">
        <v>108</v>
      </c>
      <c r="K30" t="s">
        <v>95</v>
      </c>
    </row>
    <row r="31" spans="1:11" x14ac:dyDescent="0.25">
      <c r="A31" s="15" t="s">
        <v>83</v>
      </c>
      <c r="B31" s="16"/>
      <c r="C31" s="17" t="s">
        <v>120</v>
      </c>
      <c r="D31" s="17"/>
      <c r="E31" s="17"/>
      <c r="F31" s="17"/>
      <c r="G31" s="17"/>
      <c r="H31" s="7"/>
      <c r="I31" s="8" t="s">
        <v>121</v>
      </c>
      <c r="J31" s="8" t="s">
        <v>108</v>
      </c>
      <c r="K31" s="7" t="s">
        <v>95</v>
      </c>
    </row>
    <row r="32" spans="1:11" x14ac:dyDescent="0.25">
      <c r="A32" s="13" t="s">
        <v>89</v>
      </c>
      <c r="B32" s="14"/>
      <c r="C32" s="12" t="s">
        <v>123</v>
      </c>
      <c r="D32" s="12"/>
      <c r="E32" s="12"/>
      <c r="F32" s="12" t="s">
        <v>124</v>
      </c>
      <c r="G32" s="12"/>
      <c r="H32" t="s">
        <v>125</v>
      </c>
      <c r="I32" s="1">
        <v>40</v>
      </c>
      <c r="J32" s="1" t="s">
        <v>44</v>
      </c>
      <c r="K32" t="s">
        <v>95</v>
      </c>
    </row>
    <row r="33" spans="1:10" x14ac:dyDescent="0.25">
      <c r="A33" s="13" t="s">
        <v>91</v>
      </c>
      <c r="B33" s="14"/>
      <c r="C33" s="12"/>
      <c r="D33" s="12"/>
      <c r="E33" s="12"/>
      <c r="F33" s="12"/>
      <c r="G33" s="12"/>
      <c r="I33" s="1">
        <f>SUM(I4:I32)</f>
        <v>3770</v>
      </c>
    </row>
    <row r="34" spans="1:10" x14ac:dyDescent="0.25">
      <c r="I34" s="5"/>
      <c r="J34" s="4"/>
    </row>
    <row r="35" spans="1:10" x14ac:dyDescent="0.25">
      <c r="A35" s="12"/>
      <c r="B35" s="12"/>
      <c r="C35" s="12"/>
      <c r="D35" s="12"/>
      <c r="E35" s="12"/>
      <c r="F35" s="12"/>
      <c r="G35" s="12"/>
      <c r="I35" s="6"/>
      <c r="J35" s="6"/>
    </row>
    <row r="36" spans="1:10" x14ac:dyDescent="0.25">
      <c r="A36" s="12"/>
      <c r="B36" s="12"/>
      <c r="C36" s="12"/>
      <c r="D36" s="12"/>
      <c r="E36" s="12"/>
      <c r="F36" s="12"/>
      <c r="G36" s="12"/>
      <c r="I36" s="6"/>
      <c r="J36" s="6"/>
    </row>
  </sheetData>
  <mergeCells count="99">
    <mergeCell ref="A1:K2"/>
    <mergeCell ref="A3:B3"/>
    <mergeCell ref="C3:E3"/>
    <mergeCell ref="F3:G3"/>
    <mergeCell ref="A4:B4"/>
    <mergeCell ref="C4:E4"/>
    <mergeCell ref="F4:G4"/>
    <mergeCell ref="A5:B5"/>
    <mergeCell ref="C5:E5"/>
    <mergeCell ref="F5:G5"/>
    <mergeCell ref="A6:B6"/>
    <mergeCell ref="C6:E6"/>
    <mergeCell ref="F6:G6"/>
    <mergeCell ref="A7:B7"/>
    <mergeCell ref="C7:E7"/>
    <mergeCell ref="F7:G7"/>
    <mergeCell ref="A8:B8"/>
    <mergeCell ref="C8:E8"/>
    <mergeCell ref="F8:G8"/>
    <mergeCell ref="A9:B9"/>
    <mergeCell ref="C9:E9"/>
    <mergeCell ref="F9:G9"/>
    <mergeCell ref="A10:B10"/>
    <mergeCell ref="C10:E10"/>
    <mergeCell ref="F10:G10"/>
    <mergeCell ref="A11:B11"/>
    <mergeCell ref="C11:E11"/>
    <mergeCell ref="F11:G11"/>
    <mergeCell ref="A12:B12"/>
    <mergeCell ref="C12:E12"/>
    <mergeCell ref="F12:G12"/>
    <mergeCell ref="A13:B13"/>
    <mergeCell ref="C13:E13"/>
    <mergeCell ref="F13:G13"/>
    <mergeCell ref="A14:B14"/>
    <mergeCell ref="C14:E14"/>
    <mergeCell ref="F14:G14"/>
    <mergeCell ref="A15:B15"/>
    <mergeCell ref="C15:E15"/>
    <mergeCell ref="F15:G15"/>
    <mergeCell ref="A16:B16"/>
    <mergeCell ref="C16:E16"/>
    <mergeCell ref="F16:G16"/>
    <mergeCell ref="A17:B17"/>
    <mergeCell ref="C17:E17"/>
    <mergeCell ref="F17:G17"/>
    <mergeCell ref="A18:B18"/>
    <mergeCell ref="C18:E18"/>
    <mergeCell ref="F18:G18"/>
    <mergeCell ref="A19:B19"/>
    <mergeCell ref="C19:E19"/>
    <mergeCell ref="F19:G19"/>
    <mergeCell ref="A20:B20"/>
    <mergeCell ref="C20:E20"/>
    <mergeCell ref="F20:G20"/>
    <mergeCell ref="A21:B21"/>
    <mergeCell ref="C21:E21"/>
    <mergeCell ref="F21:G21"/>
    <mergeCell ref="A22:B22"/>
    <mergeCell ref="C22:E22"/>
    <mergeCell ref="F22:G22"/>
    <mergeCell ref="A23:B23"/>
    <mergeCell ref="C23:E23"/>
    <mergeCell ref="F23:G23"/>
    <mergeCell ref="A24:B24"/>
    <mergeCell ref="A25:B25"/>
    <mergeCell ref="C25:E25"/>
    <mergeCell ref="C24:E24"/>
    <mergeCell ref="F24:G24"/>
    <mergeCell ref="F25:G25"/>
    <mergeCell ref="A26:B26"/>
    <mergeCell ref="C26:E26"/>
    <mergeCell ref="F26:G26"/>
    <mergeCell ref="A27:B27"/>
    <mergeCell ref="C27:E27"/>
    <mergeCell ref="F27:G27"/>
    <mergeCell ref="A28:B28"/>
    <mergeCell ref="C28:E28"/>
    <mergeCell ref="F28:G28"/>
    <mergeCell ref="A29:B29"/>
    <mergeCell ref="F29:G29"/>
    <mergeCell ref="A30:B30"/>
    <mergeCell ref="C30:E30"/>
    <mergeCell ref="F30:G30"/>
    <mergeCell ref="A31:B31"/>
    <mergeCell ref="C31:E31"/>
    <mergeCell ref="F31:G31"/>
    <mergeCell ref="A32:B32"/>
    <mergeCell ref="C32:E32"/>
    <mergeCell ref="F32:G32"/>
    <mergeCell ref="A33:B33"/>
    <mergeCell ref="C33:E33"/>
    <mergeCell ref="F33:G33"/>
    <mergeCell ref="A35:B35"/>
    <mergeCell ref="C35:E35"/>
    <mergeCell ref="F35:G35"/>
    <mergeCell ref="A36:B36"/>
    <mergeCell ref="C36:E36"/>
    <mergeCell ref="F36:G3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Dators</cp:lastModifiedBy>
  <cp:lastPrinted>2022-03-31T07:32:52Z</cp:lastPrinted>
  <dcterms:created xsi:type="dcterms:W3CDTF">2021-12-20T09:03:03Z</dcterms:created>
  <dcterms:modified xsi:type="dcterms:W3CDTF">2025-04-02T07:45:19Z</dcterms:modified>
</cp:coreProperties>
</file>